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0535299\Desktop\☆各提出様式\"/>
    </mc:Choice>
  </mc:AlternateContent>
  <xr:revisionPtr revIDLastSave="0" documentId="13_ncr:1_{26BC8F9C-F827-4DDA-85F6-20C9209D2897}" xr6:coauthVersionLast="47" xr6:coauthVersionMax="47" xr10:uidLastSave="{00000000-0000-0000-0000-000000000000}"/>
  <bookViews>
    <workbookView xWindow="28680" yWindow="-120" windowWidth="29040" windowHeight="15720" xr2:uid="{A7C6B5BD-9072-4768-B5B5-37E533BAE8F1}"/>
  </bookViews>
  <sheets>
    <sheet name="第１号様式" sheetId="1" r:id="rId1"/>
    <sheet name="別紙(合意書兼委任状 C・D区分)" sheetId="2" r:id="rId2"/>
  </sheets>
  <definedNames>
    <definedName name="「地域防災力の強化」かつ「多文化共生社会づくり」につながる活動を行いますか">#REF!</definedName>
    <definedName name="OLE_LINK15" localSheetId="0">第１号様式!$J$1</definedName>
    <definedName name="_xlnm.Print_Area" localSheetId="0">第１号様式!$A$1:$J$52</definedName>
    <definedName name="_xlnm.Print_Area" localSheetId="1">'別紙(合意書兼委任状 C・D区分)'!$A$1:$L$31</definedName>
    <definedName name="今回申請する区分は何ですか">#REF!</definedName>
    <definedName name="今回申請する区分は初めてですか">#REF!</definedName>
    <definedName name="助成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" l="1"/>
  <c r="B23" i="2"/>
  <c r="A11" i="2"/>
  <c r="A12" i="2"/>
  <c r="A13" i="2"/>
  <c r="A14" i="2"/>
  <c r="A15" i="2"/>
  <c r="A16" i="2"/>
  <c r="A17" i="2"/>
  <c r="B25" i="2"/>
  <c r="B26" i="2"/>
  <c r="B27" i="2"/>
  <c r="B28" i="2"/>
  <c r="B29" i="2"/>
  <c r="B30" i="2"/>
</calcChain>
</file>

<file path=xl/sharedStrings.xml><?xml version="1.0" encoding="utf-8"?>
<sst xmlns="http://schemas.openxmlformats.org/spreadsheetml/2006/main" count="105" uniqueCount="88">
  <si>
    <t>共同実施団体（Ｃ区分の場合）、連携先団体（Ｄ区分の場合）については、別紙のとおり</t>
    <phoneticPr fontId="2"/>
  </si>
  <si>
    <t>※地区連や町自連など連合で申請の場合のみ記入</t>
    <rPh sb="1" eb="3">
      <t>チク</t>
    </rPh>
    <rPh sb="3" eb="4">
      <t>レン</t>
    </rPh>
    <rPh sb="5" eb="6">
      <t>チョウ</t>
    </rPh>
    <rPh sb="6" eb="7">
      <t>ジ</t>
    </rPh>
    <rPh sb="7" eb="8">
      <t>レン</t>
    </rPh>
    <phoneticPr fontId="2"/>
  </si>
  <si>
    <t>団体</t>
    <phoneticPr fontId="2"/>
  </si>
  <si>
    <t>構成団体数</t>
    <phoneticPr fontId="2"/>
  </si>
  <si>
    <t>（令和　　年　　月末現在）</t>
    <phoneticPr fontId="2"/>
  </si>
  <si>
    <t>世帯</t>
    <phoneticPr fontId="2"/>
  </si>
  <si>
    <t>会員世帯数</t>
    <phoneticPr fontId="2"/>
  </si>
  <si>
    <t>団体概要</t>
    <phoneticPr fontId="2"/>
  </si>
  <si>
    <t>５</t>
    <phoneticPr fontId="2"/>
  </si>
  <si>
    <t>　ことができます（交付決定から２カ月以内に完了する事業は対象となりません）。</t>
    <phoneticPr fontId="2"/>
  </si>
  <si>
    <t>※　概算払を希望した場合、交付決定額の７割を上限として、交付決定の約２か月後に助成金を受け取る</t>
    <rPh sb="43" eb="44">
      <t>ウ</t>
    </rPh>
    <rPh sb="45" eb="46">
      <t>ト</t>
    </rPh>
    <phoneticPr fontId="2"/>
  </si>
  <si>
    <t>←プルダウンリストから選択してください</t>
    <rPh sb="11" eb="13">
      <t>センタク</t>
    </rPh>
    <phoneticPr fontId="2"/>
  </si>
  <si>
    <t>概算払の希望の有無</t>
    <phoneticPr fontId="2"/>
  </si>
  <si>
    <t>４</t>
    <phoneticPr fontId="2"/>
  </si>
  <si>
    <t>※　第３号様式「収支予算書」の助成金収入と同額を
　記入（千円単位。端数は切捨て）</t>
    <phoneticPr fontId="2"/>
  </si>
  <si>
    <t>円</t>
    <phoneticPr fontId="2"/>
  </si>
  <si>
    <t/>
  </si>
  <si>
    <t>助成申請額</t>
    <phoneticPr fontId="2"/>
  </si>
  <si>
    <t>３</t>
    <phoneticPr fontId="2"/>
  </si>
  <si>
    <t>　　活用することができます。</t>
    <phoneticPr fontId="2"/>
  </si>
  <si>
    <t>※２　助成率の特例は「地域防災力の強化」かつ「多文化共生社会づくり」につながる活動を行うことで</t>
    <rPh sb="42" eb="43">
      <t>オコナ</t>
    </rPh>
    <phoneticPr fontId="2"/>
  </si>
  <si>
    <t>※１　適用される助成率は「チェックシート」により御確認ください。</t>
    <rPh sb="3" eb="5">
      <t>テキヨウ</t>
    </rPh>
    <phoneticPr fontId="2"/>
  </si>
  <si>
    <t>←各々プルダウンリストから選択してください</t>
    <rPh sb="1" eb="3">
      <t>オノオノ</t>
    </rPh>
    <rPh sb="13" eb="15">
      <t>センタク</t>
    </rPh>
    <phoneticPr fontId="2"/>
  </si>
  <si>
    <t>(助成率の特例の活用)</t>
    <rPh sb="1" eb="3">
      <t>ジョセイ</t>
    </rPh>
    <rPh sb="2" eb="3">
      <t>リツ</t>
    </rPh>
    <rPh sb="5" eb="7">
      <t>トクレイ</t>
    </rPh>
    <rPh sb="8" eb="10">
      <t>カツヨウ</t>
    </rPh>
    <phoneticPr fontId="2"/>
  </si>
  <si>
    <t>助成率</t>
    <phoneticPr fontId="2"/>
  </si>
  <si>
    <t>２</t>
    <phoneticPr fontId="2"/>
  </si>
  <si>
    <t>Ｂ－４　防犯活動</t>
    <phoneticPr fontId="2"/>
  </si>
  <si>
    <t>Ｄ　単一の町会・自治会が他の地域団体と連携して実施する取組</t>
    <phoneticPr fontId="2"/>
  </si>
  <si>
    <t>Ｂ－３　高齢者等の見守り活動</t>
    <phoneticPr fontId="2"/>
  </si>
  <si>
    <t>Ｃ　複数の単一町会・自治会が共同して実施する取組</t>
    <phoneticPr fontId="2"/>
  </si>
  <si>
    <t>Ｂ－２　子ども・若者育成支援</t>
    <phoneticPr fontId="2"/>
  </si>
  <si>
    <t>Ｂ－Ｓ　デジタル活用支援</t>
    <phoneticPr fontId="2"/>
  </si>
  <si>
    <t>Ｂ－１　防災・節電活動</t>
    <phoneticPr fontId="2"/>
  </si>
  <si>
    <t>Ｂ－５　多文化共生社会づくり</t>
    <phoneticPr fontId="2"/>
  </si>
  <si>
    <t>Ａ　地域の課題解決のための取組</t>
    <phoneticPr fontId="2"/>
  </si>
  <si>
    <t>←該当する欄のプルダウンリストから○を選んでください</t>
    <rPh sb="1" eb="3">
      <t>ガイトウ</t>
    </rPh>
    <rPh sb="5" eb="6">
      <t>ラン</t>
    </rPh>
    <rPh sb="19" eb="20">
      <t>エラ</t>
    </rPh>
    <phoneticPr fontId="2"/>
  </si>
  <si>
    <t>※該当する区分欄の１か所のみに○を付けてください。</t>
    <phoneticPr fontId="2"/>
  </si>
  <si>
    <t>今回申請する区分</t>
    <phoneticPr fontId="2"/>
  </si>
  <si>
    <t>１</t>
    <phoneticPr fontId="2"/>
  </si>
  <si>
    <t>記</t>
    <rPh sb="0" eb="1">
      <t>キ</t>
    </rPh>
    <phoneticPr fontId="2"/>
  </si>
  <si>
    <t>ることを誓約します。</t>
    <phoneticPr fontId="2"/>
  </si>
  <si>
    <t>　なお、当団体は要綱第４　１ただし書に該当せず、第９　３並びに第２２及び第２３の規定に異議なく応じ</t>
    <rPh sb="47" eb="48">
      <t>オウ</t>
    </rPh>
    <phoneticPr fontId="2"/>
  </si>
  <si>
    <t>に基づき下記のとおり申請します。</t>
    <phoneticPr fontId="2"/>
  </si>
  <si>
    <t>　令和７年度地域の底力発展事業助成金について、令和７年度地域の底力発展事業助成金交付要綱第８の規定</t>
    <rPh sb="47" eb="49">
      <t>キテイ</t>
    </rPh>
    <phoneticPr fontId="2"/>
  </si>
  <si>
    <t>令和７年度地域の底力発展事業助成金交付申請書</t>
    <rPh sb="0" eb="2">
      <t>レイワ</t>
    </rPh>
    <rPh sb="3" eb="5">
      <t>ネンド</t>
    </rPh>
    <rPh sb="5" eb="7">
      <t>チイキ</t>
    </rPh>
    <rPh sb="8" eb="10">
      <t>ソコヂカラ</t>
    </rPh>
    <rPh sb="10" eb="12">
      <t>ハッテン</t>
    </rPh>
    <rPh sb="12" eb="14">
      <t>ジギョウ</t>
    </rPh>
    <rPh sb="14" eb="16">
      <t>ジョセイ</t>
    </rPh>
    <rPh sb="16" eb="17">
      <t>キン</t>
    </rPh>
    <rPh sb="17" eb="19">
      <t>コウフ</t>
    </rPh>
    <rPh sb="19" eb="22">
      <t>シンセイショ</t>
    </rPh>
    <phoneticPr fontId="2"/>
  </si>
  <si>
    <t>※申請を行う町会・自治会又は区市町村の担当者に限ります。</t>
    <phoneticPr fontId="2"/>
  </si>
  <si>
    <t>メール
アドレス</t>
    <phoneticPr fontId="2"/>
  </si>
  <si>
    <t>ＦＡＸ番号</t>
    <phoneticPr fontId="2"/>
  </si>
  <si>
    <t>①
②</t>
    <phoneticPr fontId="2"/>
  </si>
  <si>
    <r>
      <t xml:space="preserve">電話番号
</t>
    </r>
    <r>
      <rPr>
        <sz val="8"/>
        <color theme="1"/>
        <rFont val="ＭＳ 明朝"/>
        <family val="1"/>
        <charset val="128"/>
      </rPr>
      <t>(①自宅/職場)</t>
    </r>
    <r>
      <rPr>
        <sz val="11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(②携帯電話)</t>
    </r>
    <rPh sb="7" eb="9">
      <t>ジタク</t>
    </rPh>
    <rPh sb="10" eb="12">
      <t>ショクバ</t>
    </rPh>
    <rPh sb="16" eb="20">
      <t>ケイタイデンワ</t>
    </rPh>
    <phoneticPr fontId="2"/>
  </si>
  <si>
    <t>〒</t>
    <phoneticPr fontId="2"/>
  </si>
  <si>
    <t>所在地等</t>
    <phoneticPr fontId="2"/>
  </si>
  <si>
    <t>氏名</t>
    <rPh sb="0" eb="2">
      <t>シメイ</t>
    </rPh>
    <phoneticPr fontId="2"/>
  </si>
  <si>
    <t>役職</t>
    <rPh sb="0" eb="2">
      <t>ヤクショク</t>
    </rPh>
    <phoneticPr fontId="2"/>
  </si>
  <si>
    <t>※日中連絡の取れる担当者を連絡責任者にしてください。</t>
    <phoneticPr fontId="2"/>
  </si>
  <si>
    <t>（連絡責任者）</t>
    <rPh sb="1" eb="3">
      <t>レンラク</t>
    </rPh>
    <rPh sb="3" eb="5">
      <t>セキニン</t>
    </rPh>
    <rPh sb="5" eb="6">
      <t>シャ</t>
    </rPh>
    <phoneticPr fontId="2"/>
  </si>
  <si>
    <t>電話番号</t>
    <phoneticPr fontId="2"/>
  </si>
  <si>
    <t>印</t>
    <rPh sb="0" eb="1">
      <t>イン</t>
    </rPh>
    <phoneticPr fontId="2"/>
  </si>
  <si>
    <t>代表者
役職・氏名</t>
    <phoneticPr fontId="2"/>
  </si>
  <si>
    <t>団体名</t>
    <phoneticPr fontId="2"/>
  </si>
  <si>
    <t>東京都知事　　殿</t>
    <rPh sb="0" eb="3">
      <t>トウキョウト</t>
    </rPh>
    <rPh sb="3" eb="5">
      <t>チジ</t>
    </rPh>
    <rPh sb="7" eb="8">
      <t>ドノ</t>
    </rPh>
    <phoneticPr fontId="2"/>
  </si>
  <si>
    <t>令和　　年　　月　　日</t>
    <phoneticPr fontId="2"/>
  </si>
  <si>
    <t>第１号様式</t>
    <rPh sb="0" eb="1">
      <t>ダイ</t>
    </rPh>
    <rPh sb="2" eb="3">
      <t>ゴウ</t>
    </rPh>
    <rPh sb="3" eb="5">
      <t>ヨウシキ</t>
    </rPh>
    <phoneticPr fontId="2"/>
  </si>
  <si>
    <t>別記</t>
    <rPh sb="0" eb="2">
      <t>ベッキ</t>
    </rPh>
    <phoneticPr fontId="2"/>
  </si>
  <si>
    <t>※書き切れない場合は、本紙をコピーして御使用ください。</t>
    <rPh sb="1" eb="2">
      <t>カ</t>
    </rPh>
    <rPh sb="3" eb="4">
      <t>キ</t>
    </rPh>
    <rPh sb="7" eb="9">
      <t>バアイ</t>
    </rPh>
    <rPh sb="11" eb="13">
      <t>ホンシ</t>
    </rPh>
    <rPh sb="19" eb="22">
      <t>ゴシヨウ</t>
    </rPh>
    <phoneticPr fontId="2"/>
  </si>
  <si>
    <t>←共同実施・連携実施団体名は自動転記されます</t>
    <rPh sb="1" eb="3">
      <t>キョウドウ</t>
    </rPh>
    <rPh sb="3" eb="5">
      <t>ジッシ</t>
    </rPh>
    <rPh sb="6" eb="10">
      <t>レンケイジッシ</t>
    </rPh>
    <rPh sb="10" eb="12">
      <t>ダンタイ</t>
    </rPh>
    <rPh sb="12" eb="13">
      <t>メイ</t>
    </rPh>
    <rPh sb="14" eb="18">
      <t>ジドウテンキ</t>
    </rPh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</si>
  <si>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</si>
  <si>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</si>
  <si>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</si>
  <si>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</si>
  <si>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</si>
  <si>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</si>
  <si>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</si>
  <si>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団体名／役割分担</t>
    <rPh sb="0" eb="2">
      <t>ダンタイ</t>
    </rPh>
    <rPh sb="2" eb="3">
      <t>メイ</t>
    </rPh>
    <rPh sb="4" eb="6">
      <t>ヤクワリ</t>
    </rPh>
    <rPh sb="6" eb="8">
      <t>ブンタン</t>
    </rPh>
    <phoneticPr fontId="2"/>
  </si>
  <si>
    <t>①企画・進行管理、②広報、③物品等調達・管理、④各種届出等連絡調整、⑤設営・警備等会場管理、⑥各コーナー等運営（受付・模擬店・訓練等）、⑦踊り等専門的な指導・実演</t>
    <rPh sb="72" eb="75">
      <t>センモンテキ</t>
    </rPh>
    <phoneticPr fontId="2"/>
  </si>
  <si>
    <t>　以下の①～⑦に当てはまる・近しいものを下表にチェックを入れてください（複数選択可）。</t>
    <rPh sb="20" eb="22">
      <t>カヒョウ</t>
    </rPh>
    <rPh sb="28" eb="29">
      <t>イ</t>
    </rPh>
    <phoneticPr fontId="2"/>
  </si>
  <si>
    <t>【申請団体、共同又は連携して実施する各団体の役割分担】</t>
    <phoneticPr fontId="2"/>
  </si>
  <si>
    <t>構成
世帯数
(Ｃ区分)</t>
    <phoneticPr fontId="2"/>
  </si>
  <si>
    <t>氏名　印
（自署）</t>
    <phoneticPr fontId="2"/>
  </si>
  <si>
    <t>代表者
役職</t>
    <phoneticPr fontId="2"/>
  </si>
  <si>
    <t>団体名
（申請団体以外）</t>
    <phoneticPr fontId="2"/>
  </si>
  <si>
    <t>番
号</t>
    <phoneticPr fontId="2"/>
  </si>
  <si>
    <t>関する事項を委任し、申請団体はこれを承諾します。</t>
    <phoneticPr fontId="2"/>
  </si>
  <si>
    <t>　併せて、下表の団体は、申請団体に対し、地域の底力発展事業助成金の申請、請求、受領及び精算に</t>
    <phoneticPr fontId="2"/>
  </si>
  <si>
    <t>おり事業を共同・連携して実施することについて合意します。</t>
    <phoneticPr fontId="2"/>
  </si>
  <si>
    <t>　下表に記載の共同実施団体・連携実施団体は、地域の底力発展事業助成への申請にあたり、以下のと</t>
    <phoneticPr fontId="2"/>
  </si>
  <si>
    <t>別紙　事業の共同実施・連携実施に係る合意書　兼　委任状</t>
    <phoneticPr fontId="2"/>
  </si>
  <si>
    <t>←申請団体名は自動転記されます</t>
    <rPh sb="1" eb="3">
      <t>シンセイ</t>
    </rPh>
    <rPh sb="3" eb="5">
      <t>ダンタイ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</si>
</sst>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〒&quot;000\-0000"/>
  </numFmts>
  <fonts count="13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5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176" fontId="4" fillId="2" borderId="0" xfId="0" applyNumberFormat="1" applyFont="1" applyFill="1" applyAlignment="1">
      <alignment horizontal="left" vertical="center"/>
    </xf>
    <xf numFmtId="176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>
      <alignment vertical="center"/>
    </xf>
    <xf numFmtId="0" fontId="6" fillId="2" borderId="0" xfId="0" quotePrefix="1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0" xfId="0" applyNumberFormat="1" applyFont="1" applyFill="1" applyAlignment="1">
      <alignment horizontal="left" vertical="center" shrinkToFit="1"/>
    </xf>
    <xf numFmtId="176" fontId="4" fillId="2" borderId="1" xfId="0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/>
    </xf>
    <xf numFmtId="49" fontId="4" fillId="2" borderId="1" xfId="0" quotePrefix="1" applyNumberFormat="1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/>
    <xf numFmtId="0" fontId="6" fillId="2" borderId="0" xfId="0" quotePrefix="1" applyFont="1" applyFill="1" applyAlignment="1"/>
    <xf numFmtId="0" fontId="4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distributed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/>
    </xf>
    <xf numFmtId="177" fontId="4" fillId="2" borderId="0" xfId="0" applyNumberFormat="1" applyFont="1" applyFill="1" applyAlignment="1">
      <alignment vertical="center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15" xfId="0" applyFont="1" applyFill="1" applyBorder="1" applyAlignment="1">
      <alignment horizontal="distributed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4" fillId="2" borderId="16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4" fillId="2" borderId="17" xfId="0" applyFont="1" applyFill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0" fontId="12" fillId="2" borderId="0" xfId="0" applyFont="1" applyFill="1" applyAlignment="1">
      <alignment horizontal="justify" vertical="center"/>
    </xf>
    <xf numFmtId="0" fontId="4" fillId="2" borderId="10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14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 shrinkToFit="1"/>
    </xf>
    <xf numFmtId="0" fontId="4" fillId="2" borderId="6" xfId="0" applyFont="1" applyFill="1" applyBorder="1" applyAlignment="1">
      <alignment vertical="center" wrapText="1" shrinkToFit="1"/>
    </xf>
    <xf numFmtId="0" fontId="4" fillId="2" borderId="0" xfId="0" quotePrefix="1" applyFont="1" applyFill="1" applyAlignment="1">
      <alignment horizontal="right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 wrapText="1"/>
    </xf>
    <xf numFmtId="0" fontId="4" fillId="2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vertical="center" shrinkToFit="1"/>
    </xf>
    <xf numFmtId="0" fontId="7" fillId="2" borderId="0" xfId="0" applyFont="1" applyFill="1" applyAlignment="1">
      <alignment horizontal="right" vertical="center"/>
    </xf>
    <xf numFmtId="0" fontId="4" fillId="2" borderId="11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68580</xdr:colOff>
      <xdr:row>0</xdr:row>
      <xdr:rowOff>45720</xdr:rowOff>
    </xdr:from>
    <xdr:to>
      <xdr:col>6</xdr:col>
      <xdr:colOff>274320</xdr:colOff>
      <xdr:row>3</xdr:row>
      <xdr:rowOff>106680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F85A947D-B6C7-4DD1-ABB3-A6F2349BE7CB}"/>
            </a:ext>
          </a:extLst>
        </xdr:cNvPr>
        <xdr:cNvSpPr/>
      </xdr:nvSpPr>
      <xdr:spPr>
        <a:xfrm>
          <a:off x="3400425" y="47625"/>
          <a:ext cx="876300" cy="742950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endParaRPr lang="ja-JP" altLang="en-US"/>
        </a:p>
      </xdr:txBody>
    </xdr:sp>
    <xdr:clientData/>
  </xdr:twoCellAnchor>
  <xdr:oneCellAnchor>
    <xdr:from>
      <xdr:col>8</xdr:col>
      <xdr:colOff>266700</xdr:colOff>
      <xdr:row>0</xdr:row>
      <xdr:rowOff>76200</xdr:rowOff>
    </xdr:from>
    <xdr:ext cx="2095500" cy="717550"/>
    <xdr:pic>
      <xdr:nvPicPr>
        <xdr:cNvPr id="3" name="図 2">
          <a:extLst>
            <a:ext uri="{FF2B5EF4-FFF2-40B4-BE49-F238E27FC236}">
              <a16:creationId xmlns:a16="http://schemas.microsoft.com/office/drawing/2014/main" id="{AD2CFD2A-5027-4714-9AC5-CAA8B6747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76200"/>
          <a:ext cx="209550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30480</xdr:rowOff>
    </xdr:from>
    <xdr:to>
      <xdr:col>11</xdr:col>
      <xdr:colOff>625475</xdr:colOff>
      <xdr:row>2</xdr:row>
      <xdr:rowOff>129540</xdr:rowOff>
    </xdr:to>
    <xdr:sp macro="" textlink="">
      <xdr:nvSpPr>
        <xdr:cNvPr id="2" name="AutoShape 15">
          <a:extLst>
            <a:ext uri="{FF2B5EF4-FFF2-40B4-BE49-F238E27FC236}">
              <a16:creationId xmlns:a16="http://schemas.microsoft.com/office/drawing/2014/main" id="{5C4F5943-F8FD-4F91-AC97-302D519AC0B1}"/>
            </a:ext>
          </a:extLst>
        </xdr:cNvPr>
        <xdr:cNvSpPr>
          <a:spLocks noChangeArrowheads="1"/>
        </xdr:cNvSpPr>
      </xdr:nvSpPr>
      <xdr:spPr bwMode="auto">
        <a:xfrm>
          <a:off x="6667500" y="257175"/>
          <a:ext cx="1296035" cy="3333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400" kern="100">
              <a:effectLst/>
              <a:latin typeface="Century" panose="02040604050505020304" pitchFamily="18" charset="0"/>
              <a:ea typeface="ＭＳ ゴシック" panose="020B0609070205080204" pitchFamily="49" charset="-128"/>
              <a:cs typeface="Times New Roman" panose="02020603050405020304" pitchFamily="18" charset="0"/>
            </a:rPr>
            <a:t>Ｃ・Ｄ区分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7620</xdr:colOff>
      <xdr:row>0</xdr:row>
      <xdr:rowOff>53340</xdr:rowOff>
    </xdr:from>
    <xdr:to>
      <xdr:col>1</xdr:col>
      <xdr:colOff>85725</xdr:colOff>
      <xdr:row>2</xdr:row>
      <xdr:rowOff>99060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B70EAA0-2A30-40D4-8A54-C611555FDB10}"/>
            </a:ext>
          </a:extLst>
        </xdr:cNvPr>
        <xdr:cNvSpPr>
          <a:spLocks noChangeArrowheads="1"/>
        </xdr:cNvSpPr>
      </xdr:nvSpPr>
      <xdr:spPr bwMode="auto">
        <a:xfrm>
          <a:off x="9525" y="57150"/>
          <a:ext cx="744855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</xdr:col>
      <xdr:colOff>119380</xdr:colOff>
      <xdr:row>0</xdr:row>
      <xdr:rowOff>53340</xdr:rowOff>
    </xdr:from>
    <xdr:to>
      <xdr:col>1</xdr:col>
      <xdr:colOff>548005</xdr:colOff>
      <xdr:row>2</xdr:row>
      <xdr:rowOff>99060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29C662E-4D15-44D9-AA84-B6283ED0CCBD}"/>
            </a:ext>
          </a:extLst>
        </xdr:cNvPr>
        <xdr:cNvSpPr>
          <a:spLocks noChangeArrowheads="1"/>
        </xdr:cNvSpPr>
      </xdr:nvSpPr>
      <xdr:spPr bwMode="auto">
        <a:xfrm>
          <a:off x="788035" y="57150"/>
          <a:ext cx="430530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</xdr:col>
      <xdr:colOff>581660</xdr:colOff>
      <xdr:row>0</xdr:row>
      <xdr:rowOff>53340</xdr:rowOff>
    </xdr:from>
    <xdr:to>
      <xdr:col>2</xdr:col>
      <xdr:colOff>278765</xdr:colOff>
      <xdr:row>2</xdr:row>
      <xdr:rowOff>99060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41D40BCC-6A73-4422-87AC-38AAD722E34F}"/>
            </a:ext>
          </a:extLst>
        </xdr:cNvPr>
        <xdr:cNvSpPr>
          <a:spLocks noChangeArrowheads="1"/>
        </xdr:cNvSpPr>
      </xdr:nvSpPr>
      <xdr:spPr bwMode="auto">
        <a:xfrm>
          <a:off x="1250315" y="57150"/>
          <a:ext cx="365760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2</xdr:col>
      <xdr:colOff>312420</xdr:colOff>
      <xdr:row>0</xdr:row>
      <xdr:rowOff>53340</xdr:rowOff>
    </xdr:from>
    <xdr:to>
      <xdr:col>3</xdr:col>
      <xdr:colOff>78105</xdr:colOff>
      <xdr:row>2</xdr:row>
      <xdr:rowOff>99060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85E88CBD-57C6-44DF-9478-6C1CEB12083D}"/>
            </a:ext>
          </a:extLst>
        </xdr:cNvPr>
        <xdr:cNvSpPr>
          <a:spLocks noChangeArrowheads="1"/>
        </xdr:cNvSpPr>
      </xdr:nvSpPr>
      <xdr:spPr bwMode="auto">
        <a:xfrm>
          <a:off x="1647825" y="57150"/>
          <a:ext cx="430530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3</xdr:col>
      <xdr:colOff>111760</xdr:colOff>
      <xdr:row>0</xdr:row>
      <xdr:rowOff>53340</xdr:rowOff>
    </xdr:from>
    <xdr:to>
      <xdr:col>3</xdr:col>
      <xdr:colOff>540385</xdr:colOff>
      <xdr:row>2</xdr:row>
      <xdr:rowOff>99060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2E686E60-CD79-4AAE-8B26-143F14B120C5}"/>
            </a:ext>
          </a:extLst>
        </xdr:cNvPr>
        <xdr:cNvSpPr>
          <a:spLocks noChangeArrowheads="1"/>
        </xdr:cNvSpPr>
      </xdr:nvSpPr>
      <xdr:spPr bwMode="auto">
        <a:xfrm>
          <a:off x="2112010" y="57150"/>
          <a:ext cx="430530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3</xdr:col>
      <xdr:colOff>574040</xdr:colOff>
      <xdr:row>0</xdr:row>
      <xdr:rowOff>53340</xdr:rowOff>
    </xdr:from>
    <xdr:to>
      <xdr:col>4</xdr:col>
      <xdr:colOff>415925</xdr:colOff>
      <xdr:row>2</xdr:row>
      <xdr:rowOff>99060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9D4B2CCE-2FB5-4E62-8000-30838AC66FB2}"/>
            </a:ext>
          </a:extLst>
        </xdr:cNvPr>
        <xdr:cNvSpPr>
          <a:spLocks noChangeArrowheads="1"/>
        </xdr:cNvSpPr>
      </xdr:nvSpPr>
      <xdr:spPr bwMode="auto">
        <a:xfrm>
          <a:off x="2574290" y="57150"/>
          <a:ext cx="508635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449580</xdr:colOff>
      <xdr:row>0</xdr:row>
      <xdr:rowOff>53340</xdr:rowOff>
    </xdr:from>
    <xdr:to>
      <xdr:col>5</xdr:col>
      <xdr:colOff>253365</xdr:colOff>
      <xdr:row>2</xdr:row>
      <xdr:rowOff>99060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7ABE42D2-9471-453C-8879-A8F230194358}"/>
            </a:ext>
          </a:extLst>
        </xdr:cNvPr>
        <xdr:cNvSpPr>
          <a:spLocks noChangeArrowheads="1"/>
        </xdr:cNvSpPr>
      </xdr:nvSpPr>
      <xdr:spPr bwMode="auto">
        <a:xfrm>
          <a:off x="3114675" y="57150"/>
          <a:ext cx="468630" cy="4953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96891-8B77-4848-B2EC-A69DC4628786}">
  <dimension ref="A1:K53"/>
  <sheetViews>
    <sheetView tabSelected="1" view="pageBreakPreview" zoomScale="120" zoomScaleNormal="100" zoomScaleSheetLayoutView="120" workbookViewId="0">
      <selection activeCell="L52" sqref="L52"/>
    </sheetView>
  </sheetViews>
  <sheetFormatPr defaultRowHeight="13.2" x14ac:dyDescent="0.45"/>
  <cols>
    <col min="1" max="1" width="2.8984375" style="1" customWidth="1"/>
    <col min="2" max="2" width="4.796875" style="1" customWidth="1"/>
    <col min="3" max="3" width="2.3984375" style="1" customWidth="1"/>
    <col min="4" max="4" width="11.296875" style="1" customWidth="1"/>
    <col min="5" max="5" width="17.59765625" style="1" customWidth="1"/>
    <col min="6" max="6" width="4.796875" style="1" customWidth="1"/>
    <col min="7" max="7" width="5.19921875" style="1" customWidth="1"/>
    <col min="8" max="8" width="9.796875" style="1" customWidth="1"/>
    <col min="9" max="9" width="28.796875" style="1" customWidth="1"/>
    <col min="10" max="10" width="5" style="1" customWidth="1"/>
    <col min="11" max="14" width="9.5" style="1" customWidth="1"/>
    <col min="15" max="16384" width="8.796875" style="1"/>
  </cols>
  <sheetData>
    <row r="1" spans="1:10" x14ac:dyDescent="0.4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x14ac:dyDescent="0.4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4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45">
      <c r="A4" s="32" t="s">
        <v>63</v>
      </c>
      <c r="B4" s="32"/>
      <c r="C4" s="32"/>
      <c r="D4" s="32"/>
      <c r="E4" s="3"/>
      <c r="F4" s="3"/>
      <c r="G4" s="3"/>
      <c r="H4" s="3"/>
      <c r="I4" s="3"/>
      <c r="J4" s="3"/>
    </row>
    <row r="5" spans="1:10" x14ac:dyDescent="0.45">
      <c r="A5" s="31" t="s">
        <v>62</v>
      </c>
      <c r="B5" s="31"/>
      <c r="C5" s="31"/>
      <c r="D5" s="31"/>
      <c r="E5" s="3"/>
      <c r="F5" s="3"/>
      <c r="G5" s="3"/>
      <c r="H5" s="3"/>
      <c r="I5" s="3"/>
      <c r="J5" s="3"/>
    </row>
    <row r="6" spans="1:10" ht="6" customHeight="1" x14ac:dyDescent="0.4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45">
      <c r="A7" s="3"/>
      <c r="B7" s="3"/>
      <c r="C7" s="3"/>
      <c r="D7" s="3"/>
      <c r="E7" s="3"/>
      <c r="F7" s="3"/>
      <c r="G7" s="3"/>
      <c r="H7" s="3"/>
      <c r="I7" s="3"/>
      <c r="J7" s="30" t="s">
        <v>61</v>
      </c>
    </row>
    <row r="8" spans="1:10" x14ac:dyDescent="0.45">
      <c r="A8" s="3" t="s">
        <v>60</v>
      </c>
      <c r="B8" s="3"/>
      <c r="C8" s="3"/>
      <c r="D8" s="3"/>
      <c r="E8" s="3"/>
      <c r="F8" s="3"/>
      <c r="G8" s="3"/>
      <c r="H8" s="3"/>
      <c r="I8" s="3"/>
      <c r="J8" s="3"/>
    </row>
    <row r="9" spans="1:10" ht="6.6" customHeight="1" thickBot="1" x14ac:dyDescent="0.5">
      <c r="A9" s="3"/>
      <c r="B9" s="3"/>
      <c r="C9" s="3"/>
      <c r="D9" s="3"/>
      <c r="E9" s="3"/>
      <c r="F9" s="3"/>
      <c r="G9" s="3"/>
      <c r="H9" s="29"/>
      <c r="I9" s="29"/>
      <c r="J9" s="3"/>
    </row>
    <row r="10" spans="1:10" ht="26.4" customHeight="1" thickBot="1" x14ac:dyDescent="0.5">
      <c r="A10" s="3"/>
      <c r="B10" s="3"/>
      <c r="C10" s="3"/>
      <c r="D10" s="28" t="s">
        <v>59</v>
      </c>
      <c r="E10" s="63"/>
      <c r="F10" s="63"/>
      <c r="G10" s="64"/>
      <c r="H10" s="22" t="s">
        <v>58</v>
      </c>
      <c r="I10" s="21"/>
      <c r="J10" s="27" t="s">
        <v>57</v>
      </c>
    </row>
    <row r="11" spans="1:10" x14ac:dyDescent="0.45">
      <c r="A11" s="3"/>
      <c r="B11" s="3"/>
      <c r="C11" s="3"/>
      <c r="D11" s="72" t="s">
        <v>51</v>
      </c>
      <c r="E11" s="58" t="s">
        <v>50</v>
      </c>
      <c r="F11" s="58"/>
      <c r="G11" s="76"/>
      <c r="H11" s="68" t="s">
        <v>56</v>
      </c>
      <c r="I11" s="47"/>
      <c r="J11" s="48"/>
    </row>
    <row r="12" spans="1:10" x14ac:dyDescent="0.45">
      <c r="A12" s="3"/>
      <c r="B12" s="3"/>
      <c r="C12" s="3"/>
      <c r="D12" s="42"/>
      <c r="E12" s="73"/>
      <c r="F12" s="73"/>
      <c r="G12" s="74"/>
      <c r="H12" s="69"/>
      <c r="I12" s="43"/>
      <c r="J12" s="44"/>
    </row>
    <row r="13" spans="1:10" ht="6.6" customHeight="1" x14ac:dyDescent="0.45">
      <c r="A13" s="3"/>
      <c r="B13" s="3"/>
      <c r="C13" s="3"/>
      <c r="D13" s="20"/>
      <c r="E13" s="3"/>
      <c r="F13" s="3"/>
      <c r="G13" s="3"/>
      <c r="H13" s="20"/>
      <c r="I13" s="20"/>
      <c r="J13" s="26"/>
    </row>
    <row r="14" spans="1:10" ht="13.2" customHeight="1" x14ac:dyDescent="0.45">
      <c r="A14" s="3"/>
      <c r="B14" s="3"/>
      <c r="C14" s="3"/>
      <c r="D14" s="9" t="s">
        <v>55</v>
      </c>
      <c r="E14" s="3" t="s">
        <v>54</v>
      </c>
      <c r="F14" s="3"/>
      <c r="G14" s="3"/>
      <c r="H14" s="3"/>
      <c r="I14" s="3"/>
      <c r="J14" s="3"/>
    </row>
    <row r="15" spans="1:10" ht="26.4" customHeight="1" x14ac:dyDescent="0.45">
      <c r="A15" s="3"/>
      <c r="B15" s="3"/>
      <c r="C15" s="3"/>
      <c r="D15" s="25" t="s">
        <v>53</v>
      </c>
      <c r="E15" s="49"/>
      <c r="F15" s="49"/>
      <c r="G15" s="50"/>
      <c r="H15" s="24" t="s">
        <v>52</v>
      </c>
      <c r="I15" s="49"/>
      <c r="J15" s="50"/>
    </row>
    <row r="16" spans="1:10" ht="12.6" customHeight="1" x14ac:dyDescent="0.45">
      <c r="A16" s="3"/>
      <c r="B16" s="3"/>
      <c r="C16" s="3"/>
      <c r="D16" s="41" t="s">
        <v>51</v>
      </c>
      <c r="E16" s="47" t="s">
        <v>50</v>
      </c>
      <c r="F16" s="47"/>
      <c r="G16" s="48"/>
      <c r="H16" s="70" t="s">
        <v>49</v>
      </c>
      <c r="I16" s="51" t="s">
        <v>48</v>
      </c>
      <c r="J16" s="52"/>
    </row>
    <row r="17" spans="1:11" ht="22.2" customHeight="1" x14ac:dyDescent="0.45">
      <c r="A17" s="3"/>
      <c r="B17" s="3"/>
      <c r="C17" s="3"/>
      <c r="D17" s="42"/>
      <c r="E17" s="65"/>
      <c r="F17" s="65"/>
      <c r="G17" s="66"/>
      <c r="H17" s="69"/>
      <c r="I17" s="53"/>
      <c r="J17" s="54"/>
    </row>
    <row r="18" spans="1:11" ht="26.4" customHeight="1" x14ac:dyDescent="0.45">
      <c r="A18" s="3"/>
      <c r="B18" s="3"/>
      <c r="C18" s="3"/>
      <c r="D18" s="23" t="s">
        <v>47</v>
      </c>
      <c r="E18" s="43"/>
      <c r="F18" s="43"/>
      <c r="G18" s="44"/>
      <c r="H18" s="22" t="s">
        <v>46</v>
      </c>
      <c r="I18" s="55"/>
      <c r="J18" s="56"/>
    </row>
    <row r="19" spans="1:11" x14ac:dyDescent="0.45">
      <c r="A19" s="3"/>
      <c r="B19" s="3"/>
      <c r="C19" s="3"/>
      <c r="D19" s="20"/>
      <c r="E19" s="3"/>
      <c r="F19" s="71" t="s">
        <v>45</v>
      </c>
      <c r="G19" s="71"/>
      <c r="H19" s="71"/>
      <c r="I19" s="71"/>
      <c r="J19" s="71"/>
    </row>
    <row r="20" spans="1:11" ht="13.2" customHeight="1" x14ac:dyDescent="0.45">
      <c r="A20" s="3"/>
      <c r="B20" s="3"/>
      <c r="C20" s="3"/>
      <c r="D20" s="3"/>
      <c r="E20" s="3"/>
      <c r="F20" s="75"/>
      <c r="G20" s="75"/>
      <c r="H20" s="75"/>
      <c r="I20" s="75"/>
      <c r="J20" s="75"/>
    </row>
    <row r="21" spans="1:11" ht="6" customHeight="1" x14ac:dyDescent="0.4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1" x14ac:dyDescent="0.45">
      <c r="A22" s="19" t="s">
        <v>44</v>
      </c>
      <c r="B22" s="19"/>
      <c r="C22" s="19"/>
      <c r="D22" s="19"/>
      <c r="E22" s="19"/>
      <c r="F22" s="19"/>
      <c r="G22" s="19"/>
      <c r="H22" s="19"/>
      <c r="I22" s="19"/>
      <c r="J22" s="19"/>
    </row>
    <row r="23" spans="1:11" x14ac:dyDescent="0.4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1" x14ac:dyDescent="0.45">
      <c r="A24" s="3" t="s">
        <v>43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x14ac:dyDescent="0.45">
      <c r="A25" s="3" t="s">
        <v>42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x14ac:dyDescent="0.45">
      <c r="A26" s="3" t="s">
        <v>41</v>
      </c>
      <c r="B26" s="3"/>
      <c r="C26" s="3"/>
      <c r="D26" s="3"/>
      <c r="E26" s="3"/>
      <c r="F26" s="3"/>
      <c r="G26" s="3"/>
      <c r="H26" s="3"/>
      <c r="I26" s="3"/>
      <c r="J26" s="3"/>
    </row>
    <row r="27" spans="1:11" x14ac:dyDescent="0.45">
      <c r="A27" s="3" t="s">
        <v>40</v>
      </c>
      <c r="B27" s="3"/>
      <c r="C27" s="3"/>
      <c r="D27" s="3"/>
      <c r="E27" s="3"/>
      <c r="F27" s="3"/>
      <c r="G27" s="3"/>
      <c r="H27" s="3"/>
      <c r="I27" s="3"/>
      <c r="J27" s="3"/>
    </row>
    <row r="28" spans="1:11" ht="6" customHeight="1" x14ac:dyDescent="0.4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1" x14ac:dyDescent="0.45">
      <c r="A29" s="19" t="s">
        <v>39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1" ht="6" customHeight="1" x14ac:dyDescent="0.45">
      <c r="A30" s="19"/>
      <c r="B30" s="19"/>
      <c r="C30" s="19"/>
      <c r="D30" s="19"/>
      <c r="E30" s="19"/>
      <c r="F30" s="19"/>
      <c r="G30" s="19"/>
      <c r="H30" s="19"/>
      <c r="I30" s="19"/>
      <c r="J30" s="19"/>
    </row>
    <row r="31" spans="1:11" ht="24.6" customHeight="1" x14ac:dyDescent="0.2">
      <c r="A31" s="18" t="s">
        <v>38</v>
      </c>
      <c r="B31" s="18" t="s">
        <v>37</v>
      </c>
      <c r="C31" s="7"/>
      <c r="D31" s="3"/>
      <c r="E31" s="17" t="s">
        <v>36</v>
      </c>
      <c r="F31" s="3"/>
      <c r="G31" s="3"/>
      <c r="H31" s="3"/>
      <c r="I31" s="3"/>
      <c r="J31" s="3"/>
      <c r="K31" s="1" t="s">
        <v>35</v>
      </c>
    </row>
    <row r="32" spans="1:11" ht="22.2" customHeight="1" x14ac:dyDescent="0.45">
      <c r="A32" s="8"/>
      <c r="B32" s="16"/>
      <c r="C32" s="57" t="s">
        <v>34</v>
      </c>
      <c r="D32" s="49"/>
      <c r="E32" s="50"/>
      <c r="F32" s="16"/>
      <c r="G32" s="57" t="s">
        <v>33</v>
      </c>
      <c r="H32" s="49"/>
      <c r="I32" s="49"/>
      <c r="J32" s="50"/>
    </row>
    <row r="33" spans="1:11" ht="22.2" customHeight="1" x14ac:dyDescent="0.45">
      <c r="A33" s="8"/>
      <c r="B33" s="16"/>
      <c r="C33" s="57" t="s">
        <v>32</v>
      </c>
      <c r="D33" s="49"/>
      <c r="E33" s="50"/>
      <c r="F33" s="16"/>
      <c r="G33" s="57" t="s">
        <v>31</v>
      </c>
      <c r="H33" s="49"/>
      <c r="I33" s="49"/>
      <c r="J33" s="50"/>
    </row>
    <row r="34" spans="1:11" ht="22.2" customHeight="1" x14ac:dyDescent="0.45">
      <c r="A34" s="8"/>
      <c r="B34" s="16"/>
      <c r="C34" s="57" t="s">
        <v>30</v>
      </c>
      <c r="D34" s="49"/>
      <c r="E34" s="50"/>
      <c r="F34" s="16"/>
      <c r="G34" s="60" t="s">
        <v>29</v>
      </c>
      <c r="H34" s="61"/>
      <c r="I34" s="61"/>
      <c r="J34" s="62"/>
    </row>
    <row r="35" spans="1:11" ht="22.2" customHeight="1" x14ac:dyDescent="0.45">
      <c r="A35" s="8"/>
      <c r="B35" s="16"/>
      <c r="C35" s="57" t="s">
        <v>28</v>
      </c>
      <c r="D35" s="49"/>
      <c r="E35" s="50"/>
      <c r="F35" s="16"/>
      <c r="G35" s="60" t="s">
        <v>27</v>
      </c>
      <c r="H35" s="61"/>
      <c r="I35" s="61"/>
      <c r="J35" s="62"/>
    </row>
    <row r="36" spans="1:11" ht="22.2" customHeight="1" x14ac:dyDescent="0.45">
      <c r="A36" s="8"/>
      <c r="B36" s="16"/>
      <c r="C36" s="57" t="s">
        <v>26</v>
      </c>
      <c r="D36" s="49"/>
      <c r="E36" s="50"/>
      <c r="F36" s="15"/>
      <c r="G36" s="15"/>
      <c r="H36" s="15"/>
      <c r="I36" s="15"/>
      <c r="J36" s="15"/>
    </row>
    <row r="37" spans="1:11" ht="6" customHeight="1" x14ac:dyDescent="0.4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1" ht="24.6" customHeight="1" x14ac:dyDescent="0.45">
      <c r="A38" s="8" t="s">
        <v>25</v>
      </c>
      <c r="B38" s="8" t="s">
        <v>24</v>
      </c>
      <c r="C38" s="7"/>
      <c r="D38" s="7"/>
      <c r="E38" s="14"/>
      <c r="F38" s="67" t="s">
        <v>23</v>
      </c>
      <c r="G38" s="67"/>
      <c r="H38" s="67"/>
      <c r="I38" s="45"/>
      <c r="J38" s="46"/>
      <c r="K38" s="1" t="s">
        <v>22</v>
      </c>
    </row>
    <row r="39" spans="1:11" x14ac:dyDescent="0.45">
      <c r="A39" s="3"/>
      <c r="B39" s="3" t="s">
        <v>21</v>
      </c>
      <c r="C39" s="3"/>
      <c r="D39" s="3"/>
      <c r="E39" s="3"/>
      <c r="F39" s="3"/>
      <c r="G39" s="3"/>
      <c r="H39" s="3"/>
      <c r="I39" s="3"/>
      <c r="J39" s="3"/>
    </row>
    <row r="40" spans="1:11" x14ac:dyDescent="0.45">
      <c r="A40" s="3"/>
      <c r="B40" s="3" t="s">
        <v>20</v>
      </c>
      <c r="C40" s="3"/>
      <c r="D40" s="3"/>
      <c r="E40" s="3"/>
      <c r="F40" s="3"/>
      <c r="G40" s="3"/>
      <c r="H40" s="3"/>
      <c r="I40" s="3"/>
      <c r="J40" s="3"/>
    </row>
    <row r="41" spans="1:11" x14ac:dyDescent="0.45">
      <c r="A41" s="3"/>
      <c r="B41" s="3" t="s">
        <v>19</v>
      </c>
      <c r="C41" s="3"/>
      <c r="D41" s="3"/>
      <c r="E41" s="3"/>
      <c r="F41" s="3"/>
      <c r="G41" s="3"/>
      <c r="H41" s="3"/>
      <c r="I41" s="3"/>
      <c r="J41" s="3"/>
    </row>
    <row r="42" spans="1:11" ht="6" customHeight="1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1" ht="24.6" customHeight="1" x14ac:dyDescent="0.45">
      <c r="A43" s="8" t="s">
        <v>18</v>
      </c>
      <c r="B43" s="8" t="s">
        <v>17</v>
      </c>
      <c r="C43" s="7"/>
      <c r="D43" s="7"/>
      <c r="E43" s="12" t="s">
        <v>16</v>
      </c>
      <c r="F43" s="11" t="s">
        <v>15</v>
      </c>
      <c r="G43" s="59" t="s">
        <v>14</v>
      </c>
      <c r="H43" s="59"/>
      <c r="I43" s="59"/>
      <c r="J43" s="59"/>
    </row>
    <row r="44" spans="1:11" ht="6" customHeight="1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1" ht="24.6" customHeight="1" x14ac:dyDescent="0.45">
      <c r="A45" s="8" t="s">
        <v>13</v>
      </c>
      <c r="B45" s="8" t="s">
        <v>12</v>
      </c>
      <c r="C45" s="7"/>
      <c r="D45" s="7"/>
      <c r="E45" s="10"/>
      <c r="F45" s="9"/>
      <c r="G45" s="3"/>
      <c r="H45" s="3"/>
      <c r="I45" s="3"/>
      <c r="J45" s="3"/>
      <c r="K45" s="1" t="s">
        <v>11</v>
      </c>
    </row>
    <row r="46" spans="1:11" x14ac:dyDescent="0.45">
      <c r="A46" s="3"/>
      <c r="B46" s="3" t="s">
        <v>10</v>
      </c>
      <c r="C46" s="3"/>
      <c r="D46" s="3"/>
      <c r="E46" s="3"/>
      <c r="F46" s="3"/>
      <c r="G46" s="3"/>
      <c r="H46" s="3"/>
      <c r="I46" s="3"/>
      <c r="J46" s="3"/>
    </row>
    <row r="47" spans="1:11" x14ac:dyDescent="0.45">
      <c r="A47" s="3"/>
      <c r="B47" s="3" t="s">
        <v>9</v>
      </c>
      <c r="C47" s="3"/>
      <c r="D47" s="3"/>
      <c r="E47" s="3"/>
      <c r="F47" s="3"/>
      <c r="G47" s="3"/>
      <c r="H47" s="3"/>
      <c r="I47" s="3"/>
      <c r="J47" s="3"/>
    </row>
    <row r="48" spans="1:11" ht="6" customHeight="1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45">
      <c r="A49" s="8" t="s">
        <v>8</v>
      </c>
      <c r="B49" s="8" t="s">
        <v>7</v>
      </c>
      <c r="C49" s="7"/>
      <c r="D49" s="7"/>
      <c r="E49" s="3"/>
      <c r="F49" s="3"/>
      <c r="G49" s="3"/>
      <c r="H49" s="3"/>
      <c r="I49" s="3"/>
      <c r="J49" s="3"/>
    </row>
    <row r="50" spans="1:10" ht="24.6" customHeight="1" x14ac:dyDescent="0.45">
      <c r="A50" s="3"/>
      <c r="B50" s="3" t="s">
        <v>6</v>
      </c>
      <c r="C50" s="3"/>
      <c r="D50" s="3"/>
      <c r="E50" s="6"/>
      <c r="F50" s="5" t="s">
        <v>5</v>
      </c>
      <c r="G50" s="58" t="s">
        <v>4</v>
      </c>
      <c r="H50" s="58"/>
      <c r="I50" s="58"/>
      <c r="J50" s="58"/>
    </row>
    <row r="51" spans="1:10" ht="24.6" customHeight="1" x14ac:dyDescent="0.45">
      <c r="A51" s="3"/>
      <c r="B51" s="3" t="s">
        <v>3</v>
      </c>
      <c r="C51" s="3"/>
      <c r="D51" s="3"/>
      <c r="E51" s="6"/>
      <c r="F51" s="5" t="s">
        <v>2</v>
      </c>
      <c r="G51" s="3" t="s">
        <v>1</v>
      </c>
      <c r="H51" s="3"/>
      <c r="I51" s="3"/>
      <c r="J51" s="3"/>
    </row>
    <row r="52" spans="1:10" x14ac:dyDescent="0.45">
      <c r="A52" s="3"/>
      <c r="B52" s="3" t="s">
        <v>0</v>
      </c>
      <c r="C52" s="4"/>
      <c r="D52" s="4"/>
      <c r="E52" s="3"/>
      <c r="F52" s="3"/>
      <c r="G52" s="3"/>
      <c r="H52" s="3"/>
      <c r="I52" s="3"/>
      <c r="J52" s="3"/>
    </row>
    <row r="53" spans="1:10" ht="14.4" x14ac:dyDescent="0.45">
      <c r="A53" s="2"/>
      <c r="B53" s="2"/>
      <c r="C53" s="2"/>
      <c r="D53" s="2"/>
      <c r="E53" s="2"/>
      <c r="F53" s="2"/>
      <c r="G53" s="2"/>
      <c r="H53" s="2"/>
      <c r="I53" s="2"/>
      <c r="J53" s="2"/>
    </row>
  </sheetData>
  <dataConsolidate/>
  <mergeCells count="30">
    <mergeCell ref="E10:G10"/>
    <mergeCell ref="E17:G17"/>
    <mergeCell ref="F38:H38"/>
    <mergeCell ref="H11:H12"/>
    <mergeCell ref="C36:E36"/>
    <mergeCell ref="H16:H17"/>
    <mergeCell ref="F19:J19"/>
    <mergeCell ref="C34:E34"/>
    <mergeCell ref="C35:E35"/>
    <mergeCell ref="D11:D12"/>
    <mergeCell ref="C33:E33"/>
    <mergeCell ref="E12:G12"/>
    <mergeCell ref="F20:J20"/>
    <mergeCell ref="E16:G16"/>
    <mergeCell ref="E11:G11"/>
    <mergeCell ref="E15:G15"/>
    <mergeCell ref="G50:J50"/>
    <mergeCell ref="G43:J43"/>
    <mergeCell ref="G32:J32"/>
    <mergeCell ref="G33:J33"/>
    <mergeCell ref="G34:J34"/>
    <mergeCell ref="G35:J35"/>
    <mergeCell ref="D16:D17"/>
    <mergeCell ref="E18:G18"/>
    <mergeCell ref="I38:J38"/>
    <mergeCell ref="I11:J12"/>
    <mergeCell ref="I15:J15"/>
    <mergeCell ref="I16:J17"/>
    <mergeCell ref="I18:J18"/>
    <mergeCell ref="C32:E32"/>
  </mergeCells>
  <phoneticPr fontId="2"/>
  <dataValidations count="4">
    <dataValidation type="list" allowBlank="1" showInputMessage="1" showErrorMessage="1" sqref="E45" xr:uid="{C49D34E4-E6A6-4CBD-9624-3ADD5A05C77E}">
      <formula1>"有,無"</formula1>
    </dataValidation>
    <dataValidation type="list" allowBlank="1" showInputMessage="1" showErrorMessage="1" sqref="I38:J38" xr:uid="{0AC91F3E-F2D5-4696-AD5C-BF6E0608FCC7}">
      <formula1>"活用する,活用しない"</formula1>
    </dataValidation>
    <dataValidation type="list" allowBlank="1" showInputMessage="1" showErrorMessage="1" sqref="E38" xr:uid="{C1C9C887-FA4E-4F3F-8D39-DE5BFE75B38E}">
      <formula1>"'10/10,'１／２"</formula1>
    </dataValidation>
    <dataValidation type="list" allowBlank="1" showInputMessage="1" showErrorMessage="1" sqref="B32:B36 F32:F35" xr:uid="{482C475B-ED98-4091-AA81-5C88568C0764}">
      <formula1>"○"</formula1>
    </dataValidation>
  </dataValidations>
  <pageMargins left="0.39370078740157483" right="0.39370078740157483" top="0.39370078740157483" bottom="0.39370078740157483" header="0.31496062992125984" footer="0.31496062992125984"/>
  <pageSetup paperSize="9" scale="94" orientation="portrait" r:id="rId1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E50BF-223B-41FB-89C8-0F73C3FB5FC0}">
  <dimension ref="A2:M31"/>
  <sheetViews>
    <sheetView view="pageBreakPreview" zoomScaleNormal="100" zoomScaleSheetLayoutView="100" workbookViewId="0">
      <selection activeCell="H14" sqref="H14:I14"/>
    </sheetView>
  </sheetViews>
  <sheetFormatPr defaultRowHeight="13.2" x14ac:dyDescent="0.45"/>
  <cols>
    <col min="1" max="1" width="4.59765625" style="3" customWidth="1"/>
    <col min="2" max="2" width="9.59765625" style="3" customWidth="1"/>
    <col min="3" max="3" width="8.69921875" style="3" customWidth="1"/>
    <col min="4" max="4" width="7.69921875" style="3" customWidth="1"/>
    <col min="5" max="5" width="8.19921875" style="3" customWidth="1"/>
    <col min="6" max="6" width="8.09765625" style="3" customWidth="1"/>
    <col min="7" max="7" width="3.19921875" style="3" customWidth="1"/>
    <col min="8" max="8" width="7.09765625" style="3" customWidth="1"/>
    <col min="9" max="9" width="8.19921875" style="3" customWidth="1"/>
    <col min="10" max="10" width="7.09765625" style="3" customWidth="1"/>
    <col min="11" max="11" width="8.5" style="3" customWidth="1"/>
    <col min="12" max="12" width="11.59765625" style="3" customWidth="1"/>
    <col min="13" max="16384" width="8.796875" style="3"/>
  </cols>
  <sheetData>
    <row r="2" spans="1:12" x14ac:dyDescent="0.45">
      <c r="A2" s="40"/>
    </row>
    <row r="4" spans="1:12" ht="16.2" x14ac:dyDescent="0.45">
      <c r="A4" s="39" t="s">
        <v>86</v>
      </c>
    </row>
    <row r="6" spans="1:12" x14ac:dyDescent="0.45">
      <c r="A6" s="3" t="s">
        <v>85</v>
      </c>
    </row>
    <row r="7" spans="1:12" x14ac:dyDescent="0.45">
      <c r="A7" s="3" t="s">
        <v>84</v>
      </c>
    </row>
    <row r="8" spans="1:12" x14ac:dyDescent="0.45">
      <c r="A8" s="3" t="s">
        <v>83</v>
      </c>
    </row>
    <row r="9" spans="1:12" x14ac:dyDescent="0.45">
      <c r="A9" s="3" t="s">
        <v>82</v>
      </c>
    </row>
    <row r="10" spans="1:12" ht="39.6" x14ac:dyDescent="0.45">
      <c r="A10" s="38" t="s">
        <v>81</v>
      </c>
      <c r="B10" s="81" t="s">
        <v>80</v>
      </c>
      <c r="C10" s="82"/>
      <c r="D10" s="38" t="s">
        <v>79</v>
      </c>
      <c r="E10" s="81" t="s">
        <v>78</v>
      </c>
      <c r="F10" s="85"/>
      <c r="G10" s="82"/>
      <c r="H10" s="45" t="s">
        <v>51</v>
      </c>
      <c r="I10" s="46"/>
      <c r="J10" s="45" t="s">
        <v>56</v>
      </c>
      <c r="K10" s="46"/>
      <c r="L10" s="38" t="s">
        <v>77</v>
      </c>
    </row>
    <row r="11" spans="1:12" ht="52.2" customHeight="1" x14ac:dyDescent="0.45">
      <c r="A11" s="37" t="str">
        <f>IF(B11="", "",1)</f>
        <v/>
      </c>
      <c r="B11" s="81"/>
      <c r="C11" s="82"/>
      <c r="D11" s="10"/>
      <c r="E11" s="45"/>
      <c r="F11" s="77"/>
      <c r="G11" s="13" t="s">
        <v>57</v>
      </c>
      <c r="H11" s="79"/>
      <c r="I11" s="80"/>
      <c r="J11" s="45"/>
      <c r="K11" s="46"/>
      <c r="L11" s="10"/>
    </row>
    <row r="12" spans="1:12" ht="52.2" customHeight="1" x14ac:dyDescent="0.45">
      <c r="A12" s="37" t="str">
        <f>IF(B12="", "",2)</f>
        <v/>
      </c>
      <c r="B12" s="81"/>
      <c r="C12" s="82"/>
      <c r="D12" s="10"/>
      <c r="E12" s="45"/>
      <c r="F12" s="77"/>
      <c r="G12" s="13" t="s">
        <v>57</v>
      </c>
      <c r="H12" s="79"/>
      <c r="I12" s="80"/>
      <c r="J12" s="45"/>
      <c r="K12" s="46"/>
      <c r="L12" s="10"/>
    </row>
    <row r="13" spans="1:12" ht="52.2" customHeight="1" x14ac:dyDescent="0.45">
      <c r="A13" s="37" t="str">
        <f>IF(B13="", "",3)</f>
        <v/>
      </c>
      <c r="B13" s="81"/>
      <c r="C13" s="82"/>
      <c r="D13" s="10"/>
      <c r="E13" s="45"/>
      <c r="F13" s="77"/>
      <c r="G13" s="13" t="s">
        <v>57</v>
      </c>
      <c r="H13" s="79"/>
      <c r="I13" s="80"/>
      <c r="J13" s="45"/>
      <c r="K13" s="46"/>
      <c r="L13" s="10"/>
    </row>
    <row r="14" spans="1:12" ht="52.2" customHeight="1" x14ac:dyDescent="0.45">
      <c r="A14" s="37" t="str">
        <f>IF(B14="", "",4)</f>
        <v/>
      </c>
      <c r="B14" s="81"/>
      <c r="C14" s="82"/>
      <c r="D14" s="10"/>
      <c r="E14" s="45"/>
      <c r="F14" s="77"/>
      <c r="G14" s="13" t="s">
        <v>57</v>
      </c>
      <c r="H14" s="79"/>
      <c r="I14" s="80"/>
      <c r="J14" s="45"/>
      <c r="K14" s="46"/>
      <c r="L14" s="10"/>
    </row>
    <row r="15" spans="1:12" ht="52.2" customHeight="1" x14ac:dyDescent="0.45">
      <c r="A15" s="37" t="str">
        <f>IF(B15="", "",5)</f>
        <v/>
      </c>
      <c r="B15" s="81"/>
      <c r="C15" s="82"/>
      <c r="D15" s="10"/>
      <c r="E15" s="45"/>
      <c r="F15" s="77"/>
      <c r="G15" s="13" t="s">
        <v>57</v>
      </c>
      <c r="H15" s="79"/>
      <c r="I15" s="80"/>
      <c r="J15" s="45"/>
      <c r="K15" s="46"/>
      <c r="L15" s="10"/>
    </row>
    <row r="16" spans="1:12" ht="52.2" customHeight="1" x14ac:dyDescent="0.45">
      <c r="A16" s="37" t="str">
        <f>IF(B16="", "",6)</f>
        <v/>
      </c>
      <c r="B16" s="81"/>
      <c r="C16" s="82"/>
      <c r="D16" s="10"/>
      <c r="E16" s="45"/>
      <c r="F16" s="77"/>
      <c r="G16" s="13" t="s">
        <v>57</v>
      </c>
      <c r="H16" s="79"/>
      <c r="I16" s="80"/>
      <c r="J16" s="45"/>
      <c r="K16" s="46"/>
      <c r="L16" s="10"/>
    </row>
    <row r="17" spans="1:13" ht="52.2" customHeight="1" x14ac:dyDescent="0.45">
      <c r="A17" s="37" t="str">
        <f>IF(B17="", "",7)</f>
        <v/>
      </c>
      <c r="B17" s="81"/>
      <c r="C17" s="82"/>
      <c r="D17" s="10"/>
      <c r="E17" s="45"/>
      <c r="F17" s="77"/>
      <c r="G17" s="13" t="s">
        <v>57</v>
      </c>
      <c r="H17" s="79"/>
      <c r="I17" s="80"/>
      <c r="J17" s="45"/>
      <c r="K17" s="46"/>
      <c r="L17" s="10"/>
    </row>
    <row r="18" spans="1:13" ht="7.2" customHeight="1" x14ac:dyDescent="0.45">
      <c r="B18" s="34"/>
      <c r="C18" s="34"/>
      <c r="D18" s="9"/>
      <c r="E18" s="9"/>
      <c r="F18" s="9"/>
      <c r="G18" s="9"/>
      <c r="H18" s="36"/>
      <c r="I18" s="36"/>
      <c r="J18" s="9"/>
      <c r="K18" s="9"/>
      <c r="L18" s="9"/>
    </row>
    <row r="19" spans="1:13" x14ac:dyDescent="0.45">
      <c r="B19" s="3" t="s">
        <v>76</v>
      </c>
    </row>
    <row r="20" spans="1:13" x14ac:dyDescent="0.45">
      <c r="B20" s="86" t="s">
        <v>75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spans="1:13" ht="27" customHeight="1" x14ac:dyDescent="0.45">
      <c r="B21" s="87" t="s">
        <v>74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</row>
    <row r="22" spans="1:13" x14ac:dyDescent="0.45">
      <c r="B22" s="81" t="s">
        <v>73</v>
      </c>
      <c r="C22" s="85"/>
      <c r="D22" s="82"/>
      <c r="E22" s="35" t="s">
        <v>72</v>
      </c>
      <c r="F22" s="35" t="s">
        <v>71</v>
      </c>
      <c r="G22" s="88" t="s">
        <v>70</v>
      </c>
      <c r="H22" s="88"/>
      <c r="I22" s="35" t="s">
        <v>69</v>
      </c>
      <c r="J22" s="35" t="s">
        <v>68</v>
      </c>
      <c r="K22" s="35" t="s">
        <v>67</v>
      </c>
      <c r="L22" s="35" t="s">
        <v>66</v>
      </c>
    </row>
    <row r="23" spans="1:13" ht="28.05" customHeight="1" x14ac:dyDescent="0.45">
      <c r="A23" s="34"/>
      <c r="B23" s="78" t="str">
        <f>第１号様式!E10&amp;""</f>
        <v/>
      </c>
      <c r="C23" s="78"/>
      <c r="D23" s="78"/>
      <c r="E23" s="33"/>
      <c r="F23" s="33"/>
      <c r="G23" s="83"/>
      <c r="H23" s="84"/>
      <c r="I23" s="33"/>
      <c r="J23" s="33"/>
      <c r="K23" s="33"/>
      <c r="L23" s="33"/>
      <c r="M23" s="3" t="s">
        <v>87</v>
      </c>
    </row>
    <row r="24" spans="1:13" ht="28.05" customHeight="1" x14ac:dyDescent="0.45">
      <c r="B24" s="78" t="str">
        <f t="shared" ref="B24:B30" si="0">B11&amp;""</f>
        <v/>
      </c>
      <c r="C24" s="78"/>
      <c r="D24" s="78"/>
      <c r="E24" s="33"/>
      <c r="F24" s="33"/>
      <c r="G24" s="83"/>
      <c r="H24" s="84"/>
      <c r="I24" s="33"/>
      <c r="J24" s="33"/>
      <c r="K24" s="33"/>
      <c r="L24" s="33"/>
      <c r="M24" s="3" t="s">
        <v>65</v>
      </c>
    </row>
    <row r="25" spans="1:13" ht="28.05" customHeight="1" x14ac:dyDescent="0.45">
      <c r="B25" s="78" t="str">
        <f t="shared" si="0"/>
        <v/>
      </c>
      <c r="C25" s="78"/>
      <c r="D25" s="78"/>
      <c r="E25" s="33"/>
      <c r="F25" s="33"/>
      <c r="G25" s="83"/>
      <c r="H25" s="84"/>
      <c r="I25" s="33"/>
      <c r="J25" s="33"/>
      <c r="K25" s="33"/>
      <c r="L25" s="33"/>
      <c r="M25" s="3" t="s">
        <v>65</v>
      </c>
    </row>
    <row r="26" spans="1:13" ht="28.05" customHeight="1" x14ac:dyDescent="0.45">
      <c r="B26" s="78" t="str">
        <f t="shared" si="0"/>
        <v/>
      </c>
      <c r="C26" s="78"/>
      <c r="D26" s="78"/>
      <c r="E26" s="33"/>
      <c r="F26" s="33"/>
      <c r="G26" s="83"/>
      <c r="H26" s="84"/>
      <c r="I26" s="33"/>
      <c r="J26" s="33"/>
      <c r="K26" s="33"/>
      <c r="L26" s="33"/>
      <c r="M26" s="3" t="s">
        <v>65</v>
      </c>
    </row>
    <row r="27" spans="1:13" ht="28.05" customHeight="1" x14ac:dyDescent="0.45">
      <c r="B27" s="78" t="str">
        <f t="shared" si="0"/>
        <v/>
      </c>
      <c r="C27" s="78"/>
      <c r="D27" s="78"/>
      <c r="E27" s="33"/>
      <c r="F27" s="33"/>
      <c r="G27" s="83"/>
      <c r="H27" s="84"/>
      <c r="I27" s="33"/>
      <c r="J27" s="33"/>
      <c r="K27" s="33"/>
      <c r="L27" s="33"/>
      <c r="M27" s="3" t="s">
        <v>65</v>
      </c>
    </row>
    <row r="28" spans="1:13" ht="28.05" customHeight="1" x14ac:dyDescent="0.45">
      <c r="B28" s="78" t="str">
        <f t="shared" si="0"/>
        <v/>
      </c>
      <c r="C28" s="78"/>
      <c r="D28" s="78"/>
      <c r="E28" s="33"/>
      <c r="F28" s="33"/>
      <c r="G28" s="83"/>
      <c r="H28" s="84"/>
      <c r="I28" s="33"/>
      <c r="J28" s="33"/>
      <c r="K28" s="33"/>
      <c r="L28" s="33"/>
      <c r="M28" s="3" t="s">
        <v>65</v>
      </c>
    </row>
    <row r="29" spans="1:13" ht="28.05" customHeight="1" x14ac:dyDescent="0.45">
      <c r="B29" s="78" t="str">
        <f t="shared" si="0"/>
        <v/>
      </c>
      <c r="C29" s="78"/>
      <c r="D29" s="78"/>
      <c r="E29" s="33"/>
      <c r="F29" s="33"/>
      <c r="G29" s="83"/>
      <c r="H29" s="84"/>
      <c r="I29" s="33"/>
      <c r="J29" s="33"/>
      <c r="K29" s="33"/>
      <c r="L29" s="33"/>
      <c r="M29" s="3" t="s">
        <v>65</v>
      </c>
    </row>
    <row r="30" spans="1:13" ht="28.05" customHeight="1" x14ac:dyDescent="0.45">
      <c r="B30" s="78" t="str">
        <f t="shared" si="0"/>
        <v/>
      </c>
      <c r="C30" s="78"/>
      <c r="D30" s="78"/>
      <c r="E30" s="33"/>
      <c r="F30" s="33"/>
      <c r="G30" s="83"/>
      <c r="H30" s="84"/>
      <c r="I30" s="33"/>
      <c r="J30" s="33"/>
      <c r="K30" s="33"/>
      <c r="L30" s="33"/>
      <c r="M30" s="3" t="s">
        <v>65</v>
      </c>
    </row>
    <row r="31" spans="1:13" x14ac:dyDescent="0.45">
      <c r="B31" s="3" t="s">
        <v>64</v>
      </c>
    </row>
  </sheetData>
  <mergeCells count="52">
    <mergeCell ref="H11:I11"/>
    <mergeCell ref="E11:F11"/>
    <mergeCell ref="J10:K10"/>
    <mergeCell ref="B25:D25"/>
    <mergeCell ref="G25:H25"/>
    <mergeCell ref="H17:I17"/>
    <mergeCell ref="J11:K11"/>
    <mergeCell ref="J12:K12"/>
    <mergeCell ref="J13:K13"/>
    <mergeCell ref="J14:K14"/>
    <mergeCell ref="J15:K15"/>
    <mergeCell ref="J16:K16"/>
    <mergeCell ref="B30:D30"/>
    <mergeCell ref="B26:D26"/>
    <mergeCell ref="B10:C10"/>
    <mergeCell ref="E10:G10"/>
    <mergeCell ref="H10:I10"/>
    <mergeCell ref="G27:H27"/>
    <mergeCell ref="G28:H28"/>
    <mergeCell ref="G29:H29"/>
    <mergeCell ref="G30:H30"/>
    <mergeCell ref="B20:L20"/>
    <mergeCell ref="J17:K17"/>
    <mergeCell ref="H12:I12"/>
    <mergeCell ref="H13:I13"/>
    <mergeCell ref="B22:D22"/>
    <mergeCell ref="B11:C11"/>
    <mergeCell ref="B12:C12"/>
    <mergeCell ref="B13:C13"/>
    <mergeCell ref="B14:C14"/>
    <mergeCell ref="B15:C15"/>
    <mergeCell ref="B17:C17"/>
    <mergeCell ref="B16:C16"/>
    <mergeCell ref="E17:F17"/>
    <mergeCell ref="B28:D28"/>
    <mergeCell ref="B29:D29"/>
    <mergeCell ref="H14:I14"/>
    <mergeCell ref="H15:I15"/>
    <mergeCell ref="H16:I16"/>
    <mergeCell ref="G23:H23"/>
    <mergeCell ref="G24:H24"/>
    <mergeCell ref="B23:D23"/>
    <mergeCell ref="B24:D24"/>
    <mergeCell ref="G26:H26"/>
    <mergeCell ref="B27:D27"/>
    <mergeCell ref="B21:L21"/>
    <mergeCell ref="G22:H22"/>
    <mergeCell ref="E12:F12"/>
    <mergeCell ref="E13:F13"/>
    <mergeCell ref="E14:F14"/>
    <mergeCell ref="E15:F15"/>
    <mergeCell ref="E16:F16"/>
  </mergeCells>
  <phoneticPr fontId="2"/>
  <dataValidations count="1">
    <dataValidation type="list" allowBlank="1" showInputMessage="1" showErrorMessage="1" sqref="E23:L30" xr:uid="{E021C163-F4C5-4389-BA3B-4B31E9B4FA45}">
      <formula1>"✅"</formula1>
    </dataValidation>
  </dataValidations>
  <printOptions horizontalCentered="1"/>
  <pageMargins left="0.51181102362204722" right="0.51181102362204722" top="0.39370078740157483" bottom="0.3937007874015748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第１号様式</vt:lpstr>
      <vt:lpstr>別紙(合意書兼委任状 C・D区分)</vt:lpstr>
      <vt:lpstr>第１号様式!OLE_LINK15</vt:lpstr>
      <vt:lpstr>第１号様式!Print_Area</vt:lpstr>
      <vt:lpstr>'別紙(合意書兼委任状 C・D区分)'!Print_Area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前川　倫輝</dc:creator>
  <cp:lastModifiedBy>前川　倫輝</cp:lastModifiedBy>
  <dcterms:created xsi:type="dcterms:W3CDTF">2025-04-23T00:03:08Z</dcterms:created>
  <dcterms:modified xsi:type="dcterms:W3CDTF">2025-04-23T00:38:51Z</dcterms:modified>
</cp:coreProperties>
</file>